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\Financijska izvješća 31.12.2025\"/>
    </mc:Choice>
  </mc:AlternateContent>
  <xr:revisionPtr revIDLastSave="0" documentId="13_ncr:1_{F30402E2-5298-4812-BC66-29F635D27597}" xr6:coauthVersionLast="47" xr6:coauthVersionMax="47" xr10:uidLastSave="{00000000-0000-0000-0000-000000000000}"/>
  <bookViews>
    <workbookView xWindow="-120" yWindow="-120" windowWidth="29040" windowHeight="1584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4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E24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 s="1"/>
  <c r="D44" i="69" s="1"/>
  <c r="E40" i="69"/>
  <c r="D40" i="69"/>
  <c r="E39" i="69"/>
  <c r="D39" i="69"/>
  <c r="E35" i="69"/>
  <c r="E6" i="69" s="1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E44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D7" i="67" s="1"/>
  <c r="D6" i="67" s="1"/>
  <c r="E8" i="67"/>
  <c r="E7" i="67" s="1"/>
  <c r="E6" i="67" s="1"/>
  <c r="D8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G414" i="68"/>
  <c r="F414" i="68"/>
  <c r="E414" i="68"/>
  <c r="I414" i="68" s="1"/>
  <c r="D414" i="68"/>
  <c r="H414" i="68" s="1"/>
  <c r="J414" i="68" s="1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I399" i="68" s="1"/>
  <c r="D399" i="68"/>
  <c r="H399" i="68" s="1"/>
  <c r="J399" i="68" s="1"/>
  <c r="G398" i="68"/>
  <c r="F398" i="68"/>
  <c r="F395" i="68" s="1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D395" i="68" s="1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F374" i="68"/>
  <c r="G373" i="68"/>
  <c r="F373" i="68"/>
  <c r="F372" i="68" s="1"/>
  <c r="E373" i="68"/>
  <c r="D373" i="68"/>
  <c r="H373" i="68" s="1"/>
  <c r="J373" i="68" s="1"/>
  <c r="G372" i="68"/>
  <c r="D372" i="68"/>
  <c r="G370" i="68"/>
  <c r="F370" i="68"/>
  <c r="E370" i="68"/>
  <c r="I370" i="68" s="1"/>
  <c r="D370" i="68"/>
  <c r="I369" i="68"/>
  <c r="G369" i="68"/>
  <c r="F369" i="68"/>
  <c r="E369" i="68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E352" i="68" s="1"/>
  <c r="D353" i="68"/>
  <c r="H353" i="68" s="1"/>
  <c r="J353" i="68" s="1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D320" i="68" s="1"/>
  <c r="G321" i="68"/>
  <c r="F321" i="68"/>
  <c r="F320" i="68" s="1"/>
  <c r="E321" i="68"/>
  <c r="I321" i="68" s="1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7" i="68" s="1"/>
  <c r="J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D300" i="68"/>
  <c r="D299" i="68" s="1"/>
  <c r="G298" i="68"/>
  <c r="F298" i="68"/>
  <c r="F297" i="68" s="1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I289" i="68" s="1"/>
  <c r="D289" i="68"/>
  <c r="D288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E266" i="68" s="1"/>
  <c r="D267" i="68"/>
  <c r="H267" i="68" s="1"/>
  <c r="J267" i="68" s="1"/>
  <c r="D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D254" i="68" s="1"/>
  <c r="G256" i="68"/>
  <c r="F256" i="68"/>
  <c r="E256" i="68"/>
  <c r="I256" i="68" s="1"/>
  <c r="D256" i="68"/>
  <c r="H256" i="68" s="1"/>
  <c r="J256" i="68" s="1"/>
  <c r="I255" i="68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I250" i="68" s="1"/>
  <c r="D250" i="68"/>
  <c r="I249" i="68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D246" i="68" s="1"/>
  <c r="F246" i="68"/>
  <c r="F245" i="68" s="1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D234" i="68" s="1"/>
  <c r="D233" i="68" s="1"/>
  <c r="F234" i="68"/>
  <c r="F233" i="68" s="1"/>
  <c r="E234" i="68"/>
  <c r="E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E228" i="68" s="1"/>
  <c r="D229" i="68"/>
  <c r="H229" i="68" s="1"/>
  <c r="J229" i="68" s="1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E220" i="68" s="1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5" i="68"/>
  <c r="G214" i="68"/>
  <c r="F214" i="68"/>
  <c r="F206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D201" i="68" s="1"/>
  <c r="G202" i="68"/>
  <c r="F202" i="68"/>
  <c r="F201" i="68" s="1"/>
  <c r="E202" i="68"/>
  <c r="I202" i="68" s="1"/>
  <c r="D202" i="68"/>
  <c r="H202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D193" i="68" s="1"/>
  <c r="G194" i="68"/>
  <c r="F194" i="68"/>
  <c r="F193" i="68" s="1"/>
  <c r="E194" i="68"/>
  <c r="I194" i="68" s="1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D189" i="68" s="1"/>
  <c r="D188" i="68" s="1"/>
  <c r="E189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D181" i="68" s="1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D149" i="68" s="1"/>
  <c r="G150" i="68"/>
  <c r="F150" i="68"/>
  <c r="F149" i="68" s="1"/>
  <c r="E150" i="68"/>
  <c r="I150" i="68" s="1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E129" i="68" s="1"/>
  <c r="D130" i="68"/>
  <c r="H130" i="68" s="1"/>
  <c r="J130" i="68" s="1"/>
  <c r="G129" i="68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E126" i="68"/>
  <c r="D126" i="68"/>
  <c r="G125" i="68"/>
  <c r="F125" i="68"/>
  <c r="E125" i="68"/>
  <c r="I125" i="68" s="1"/>
  <c r="D125" i="68"/>
  <c r="D123" i="68" s="1"/>
  <c r="G124" i="68"/>
  <c r="G123" i="68" s="1"/>
  <c r="F124" i="68"/>
  <c r="E124" i="68"/>
  <c r="I124" i="68" s="1"/>
  <c r="I123" i="68" s="1"/>
  <c r="D124" i="68"/>
  <c r="H124" i="68" s="1"/>
  <c r="F123" i="68"/>
  <c r="F122" i="68" s="1"/>
  <c r="E123" i="68"/>
  <c r="G121" i="68"/>
  <c r="F121" i="68"/>
  <c r="E121" i="68"/>
  <c r="I121" i="68" s="1"/>
  <c r="D121" i="68"/>
  <c r="H121" i="68" s="1"/>
  <c r="J121" i="68" s="1"/>
  <c r="G120" i="68"/>
  <c r="G117" i="68" s="1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H118" i="68" s="1"/>
  <c r="J118" i="68" s="1"/>
  <c r="D117" i="68"/>
  <c r="D113" i="68" s="1"/>
  <c r="G116" i="68"/>
  <c r="G114" i="68" s="1"/>
  <c r="G113" i="68" s="1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H115" i="68" s="1"/>
  <c r="H114" i="68" s="1"/>
  <c r="J114" i="68" s="1"/>
  <c r="E114" i="68"/>
  <c r="D114" i="68"/>
  <c r="G112" i="68"/>
  <c r="F112" i="68"/>
  <c r="E112" i="68"/>
  <c r="I112" i="68" s="1"/>
  <c r="D112" i="68"/>
  <c r="H112" i="68" s="1"/>
  <c r="J112" i="68" s="1"/>
  <c r="G111" i="68"/>
  <c r="F111" i="68"/>
  <c r="F108" i="68" s="1"/>
  <c r="E111" i="68"/>
  <c r="I111" i="68" s="1"/>
  <c r="D111" i="68"/>
  <c r="I110" i="68"/>
  <c r="G110" i="68"/>
  <c r="F110" i="68"/>
  <c r="E110" i="68"/>
  <c r="E108" i="68" s="1"/>
  <c r="D110" i="68"/>
  <c r="H110" i="68" s="1"/>
  <c r="J110" i="68" s="1"/>
  <c r="G109" i="68"/>
  <c r="F109" i="68"/>
  <c r="E109" i="68"/>
  <c r="I109" i="68" s="1"/>
  <c r="D109" i="68"/>
  <c r="D108" i="68" s="1"/>
  <c r="G108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E100" i="68" s="1"/>
  <c r="D102" i="68"/>
  <c r="H102" i="68" s="1"/>
  <c r="J102" i="68" s="1"/>
  <c r="G101" i="68"/>
  <c r="F101" i="68"/>
  <c r="E101" i="68"/>
  <c r="I101" i="68" s="1"/>
  <c r="D101" i="68"/>
  <c r="G100" i="68"/>
  <c r="G99" i="68"/>
  <c r="F99" i="68"/>
  <c r="F95" i="68" s="1"/>
  <c r="E99" i="68"/>
  <c r="I99" i="68" s="1"/>
  <c r="D99" i="68"/>
  <c r="G98" i="68"/>
  <c r="F98" i="68"/>
  <c r="E98" i="68"/>
  <c r="E95" i="68" s="1"/>
  <c r="D98" i="68"/>
  <c r="H98" i="68" s="1"/>
  <c r="J98" i="68" s="1"/>
  <c r="G97" i="68"/>
  <c r="F97" i="68"/>
  <c r="E97" i="68"/>
  <c r="I97" i="68" s="1"/>
  <c r="D97" i="68"/>
  <c r="D95" i="68" s="1"/>
  <c r="G96" i="68"/>
  <c r="G95" i="68" s="1"/>
  <c r="G94" i="68" s="1"/>
  <c r="F96" i="68"/>
  <c r="E96" i="68"/>
  <c r="D96" i="68"/>
  <c r="H96" i="68" s="1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G86" i="68" s="1"/>
  <c r="F88" i="68"/>
  <c r="E88" i="68"/>
  <c r="D88" i="68"/>
  <c r="H88" i="68" s="1"/>
  <c r="J88" i="68" s="1"/>
  <c r="G87" i="68"/>
  <c r="F87" i="68"/>
  <c r="E87" i="68"/>
  <c r="I87" i="68" s="1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H82" i="68" s="1"/>
  <c r="J82" i="68" s="1"/>
  <c r="D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D70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D62" i="68" s="1"/>
  <c r="G64" i="68"/>
  <c r="G62" i="68" s="1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E62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G58" i="68"/>
  <c r="F58" i="68"/>
  <c r="E58" i="68"/>
  <c r="D58" i="68"/>
  <c r="H58" i="68" s="1"/>
  <c r="J58" i="68" s="1"/>
  <c r="G55" i="68"/>
  <c r="F55" i="68"/>
  <c r="F52" i="68" s="1"/>
  <c r="E55" i="68"/>
  <c r="I55" i="68" s="1"/>
  <c r="D55" i="68"/>
  <c r="G54" i="68"/>
  <c r="F54" i="68"/>
  <c r="E54" i="68"/>
  <c r="E52" i="68" s="1"/>
  <c r="D54" i="68"/>
  <c r="H54" i="68" s="1"/>
  <c r="J54" i="68" s="1"/>
  <c r="G53" i="68"/>
  <c r="F53" i="68"/>
  <c r="E53" i="68"/>
  <c r="I53" i="68" s="1"/>
  <c r="D53" i="68"/>
  <c r="D52" i="68" s="1"/>
  <c r="G52" i="68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D46" i="68" s="1"/>
  <c r="D45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I46" i="68" s="1"/>
  <c r="D47" i="68"/>
  <c r="G42" i="68"/>
  <c r="F42" i="68"/>
  <c r="F40" i="68" s="1"/>
  <c r="F39" i="68" s="1"/>
  <c r="E42" i="68"/>
  <c r="I42" i="68" s="1"/>
  <c r="D42" i="68"/>
  <c r="H42" i="68" s="1"/>
  <c r="J42" i="68" s="1"/>
  <c r="I41" i="68"/>
  <c r="I40" i="68" s="1"/>
  <c r="G41" i="68"/>
  <c r="F41" i="68"/>
  <c r="E41" i="68"/>
  <c r="E40" i="68" s="1"/>
  <c r="E39" i="68" s="1"/>
  <c r="D41" i="68"/>
  <c r="H41" i="68" s="1"/>
  <c r="J41" i="68" s="1"/>
  <c r="G40" i="68"/>
  <c r="D40" i="68"/>
  <c r="D39" i="68" s="1"/>
  <c r="H39" i="68" s="1"/>
  <c r="J39" i="68" s="1"/>
  <c r="G39" i="68"/>
  <c r="G38" i="68"/>
  <c r="F38" i="68"/>
  <c r="F35" i="68" s="1"/>
  <c r="E38" i="68"/>
  <c r="I38" i="68" s="1"/>
  <c r="D38" i="68"/>
  <c r="G37" i="68"/>
  <c r="F37" i="68"/>
  <c r="E37" i="68"/>
  <c r="D37" i="68"/>
  <c r="H37" i="68" s="1"/>
  <c r="J37" i="68" s="1"/>
  <c r="G36" i="68"/>
  <c r="F36" i="68"/>
  <c r="E36" i="68"/>
  <c r="I36" i="68" s="1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E30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D25" i="68" s="1"/>
  <c r="G27" i="68"/>
  <c r="G25" i="68" s="1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E23" i="68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J21" i="68" s="1"/>
  <c r="G18" i="68"/>
  <c r="F18" i="68"/>
  <c r="E18" i="68"/>
  <c r="I18" i="68" s="1"/>
  <c r="D18" i="68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F14" i="68"/>
  <c r="G13" i="68"/>
  <c r="F13" i="68"/>
  <c r="E13" i="68"/>
  <c r="I13" i="68" s="1"/>
  <c r="D13" i="68"/>
  <c r="H13" i="68" s="1"/>
  <c r="J13" i="68" s="1"/>
  <c r="G12" i="68"/>
  <c r="F12" i="68"/>
  <c r="E12" i="68"/>
  <c r="D12" i="68"/>
  <c r="D11" i="68" s="1"/>
  <c r="G11" i="68"/>
  <c r="G7" i="68" s="1"/>
  <c r="F11" i="68"/>
  <c r="G10" i="68"/>
  <c r="F10" i="68"/>
  <c r="F8" i="68" s="1"/>
  <c r="F7" i="68" s="1"/>
  <c r="F6" i="68" s="1"/>
  <c r="E10" i="68"/>
  <c r="I10" i="68" s="1"/>
  <c r="D10" i="68"/>
  <c r="I9" i="68"/>
  <c r="G9" i="68"/>
  <c r="F9" i="68"/>
  <c r="E9" i="68"/>
  <c r="E8" i="68" s="1"/>
  <c r="D9" i="68"/>
  <c r="H9" i="68" s="1"/>
  <c r="J9" i="68" s="1"/>
  <c r="G8" i="68"/>
  <c r="D8" i="68"/>
  <c r="I52" i="68" l="1"/>
  <c r="I45" i="68" s="1"/>
  <c r="I54" i="68"/>
  <c r="E45" i="69"/>
  <c r="E44" i="69"/>
  <c r="E46" i="68"/>
  <c r="E45" i="68" s="1"/>
  <c r="E35" i="68"/>
  <c r="E357" i="68"/>
  <c r="D357" i="68"/>
  <c r="D57" i="68"/>
  <c r="E57" i="68"/>
  <c r="D20" i="68"/>
  <c r="D19" i="68" s="1"/>
  <c r="D6" i="51"/>
  <c r="E6" i="51"/>
  <c r="G6" i="68"/>
  <c r="H49" i="68"/>
  <c r="J49" i="68" s="1"/>
  <c r="H65" i="68"/>
  <c r="J65" i="68" s="1"/>
  <c r="H109" i="68"/>
  <c r="I8" i="68"/>
  <c r="H28" i="68"/>
  <c r="J28" i="68" s="1"/>
  <c r="J31" i="68"/>
  <c r="I39" i="68"/>
  <c r="F45" i="68"/>
  <c r="F62" i="68"/>
  <c r="F56" i="68" s="1"/>
  <c r="D86" i="68"/>
  <c r="H89" i="68"/>
  <c r="J89" i="68" s="1"/>
  <c r="J96" i="68"/>
  <c r="D94" i="68"/>
  <c r="H97" i="68"/>
  <c r="J97" i="68" s="1"/>
  <c r="D100" i="68"/>
  <c r="H101" i="68"/>
  <c r="F100" i="68"/>
  <c r="F94" i="68" s="1"/>
  <c r="I108" i="68"/>
  <c r="J194" i="68"/>
  <c r="H25" i="68"/>
  <c r="J25" i="68" s="1"/>
  <c r="J115" i="68"/>
  <c r="H12" i="68"/>
  <c r="D14" i="68"/>
  <c r="H32" i="68"/>
  <c r="J32" i="68" s="1"/>
  <c r="H36" i="68"/>
  <c r="D7" i="68"/>
  <c r="E7" i="68"/>
  <c r="H10" i="68"/>
  <c r="E11" i="68"/>
  <c r="I15" i="68"/>
  <c r="I17" i="68"/>
  <c r="H20" i="68"/>
  <c r="I23" i="68"/>
  <c r="E25" i="68"/>
  <c r="E19" i="68" s="1"/>
  <c r="I27" i="68"/>
  <c r="I25" i="68" s="1"/>
  <c r="I31" i="68"/>
  <c r="I30" i="68" s="1"/>
  <c r="I33" i="68"/>
  <c r="I37" i="68"/>
  <c r="I35" i="68" s="1"/>
  <c r="H51" i="68"/>
  <c r="J51" i="68" s="1"/>
  <c r="H55" i="68"/>
  <c r="J55" i="68" s="1"/>
  <c r="I58" i="68"/>
  <c r="I57" i="68" s="1"/>
  <c r="H67" i="68"/>
  <c r="J67" i="68" s="1"/>
  <c r="H71" i="68"/>
  <c r="G70" i="68"/>
  <c r="G56" i="68" s="1"/>
  <c r="I80" i="68"/>
  <c r="H81" i="68"/>
  <c r="J81" i="68" s="1"/>
  <c r="I84" i="68"/>
  <c r="E86" i="68"/>
  <c r="F86" i="68"/>
  <c r="I88" i="68"/>
  <c r="I86" i="68" s="1"/>
  <c r="I96" i="68"/>
  <c r="I95" i="68" s="1"/>
  <c r="I98" i="68"/>
  <c r="I102" i="68"/>
  <c r="I100" i="68" s="1"/>
  <c r="H107" i="68"/>
  <c r="J107" i="68" s="1"/>
  <c r="H111" i="68"/>
  <c r="J111" i="68" s="1"/>
  <c r="E113" i="68"/>
  <c r="I116" i="68"/>
  <c r="I114" i="68" s="1"/>
  <c r="I113" i="68" s="1"/>
  <c r="H117" i="68"/>
  <c r="I120" i="68"/>
  <c r="J26" i="68"/>
  <c r="H53" i="68"/>
  <c r="H240" i="68"/>
  <c r="H18" i="68"/>
  <c r="J18" i="68" s="1"/>
  <c r="I21" i="68"/>
  <c r="I20" i="68" s="1"/>
  <c r="H34" i="68"/>
  <c r="J34" i="68" s="1"/>
  <c r="H38" i="68"/>
  <c r="J38" i="68" s="1"/>
  <c r="H40" i="68"/>
  <c r="J40" i="68" s="1"/>
  <c r="H47" i="68"/>
  <c r="E56" i="68"/>
  <c r="H59" i="68"/>
  <c r="H63" i="68"/>
  <c r="H73" i="68"/>
  <c r="J73" i="68" s="1"/>
  <c r="I76" i="68"/>
  <c r="I70" i="68" s="1"/>
  <c r="I82" i="68"/>
  <c r="I81" i="68" s="1"/>
  <c r="H91" i="68"/>
  <c r="J91" i="68" s="1"/>
  <c r="H99" i="68"/>
  <c r="J99" i="68" s="1"/>
  <c r="H103" i="68"/>
  <c r="J103" i="68" s="1"/>
  <c r="I118" i="68"/>
  <c r="I117" i="68" s="1"/>
  <c r="J124" i="68"/>
  <c r="H125" i="68"/>
  <c r="J125" i="68" s="1"/>
  <c r="H127" i="68"/>
  <c r="I130" i="68"/>
  <c r="I129" i="68" s="1"/>
  <c r="I161" i="68"/>
  <c r="J202" i="68"/>
  <c r="H216" i="68"/>
  <c r="E187" i="69"/>
  <c r="I12" i="68"/>
  <c r="I11" i="68" s="1"/>
  <c r="H15" i="68"/>
  <c r="H133" i="68"/>
  <c r="J133" i="68" s="1"/>
  <c r="H137" i="68"/>
  <c r="J137" i="68" s="1"/>
  <c r="E138" i="68"/>
  <c r="E142" i="68"/>
  <c r="E149" i="68"/>
  <c r="I151" i="68"/>
  <c r="I149" i="68" s="1"/>
  <c r="D155" i="68"/>
  <c r="H156" i="68"/>
  <c r="I159" i="68"/>
  <c r="I163" i="68"/>
  <c r="D175" i="68"/>
  <c r="D165" i="68" s="1"/>
  <c r="H176" i="68"/>
  <c r="I179" i="68"/>
  <c r="E181" i="68"/>
  <c r="F181" i="68"/>
  <c r="I183" i="68"/>
  <c r="I181" i="68" s="1"/>
  <c r="I199" i="68"/>
  <c r="D206" i="68"/>
  <c r="D200" i="68" s="1"/>
  <c r="D187" i="68" s="1"/>
  <c r="I211" i="68"/>
  <c r="E215" i="68"/>
  <c r="I221" i="68"/>
  <c r="I220" i="68" s="1"/>
  <c r="G220" i="68"/>
  <c r="I227" i="68"/>
  <c r="I225" i="68" s="1"/>
  <c r="H228" i="68"/>
  <c r="J228" i="68" s="1"/>
  <c r="I231" i="68"/>
  <c r="E239" i="68"/>
  <c r="H250" i="68"/>
  <c r="I303" i="68"/>
  <c r="E299" i="68"/>
  <c r="H360" i="68"/>
  <c r="J360" i="68" s="1"/>
  <c r="D325" i="68"/>
  <c r="D134" i="68"/>
  <c r="D122" i="68" s="1"/>
  <c r="H135" i="68"/>
  <c r="G149" i="68"/>
  <c r="G122" i="68" s="1"/>
  <c r="E155" i="68"/>
  <c r="E154" i="68" s="1"/>
  <c r="G161" i="68"/>
  <c r="G154" i="68" s="1"/>
  <c r="E166" i="68"/>
  <c r="I171" i="68"/>
  <c r="E170" i="68"/>
  <c r="E175" i="68"/>
  <c r="G181" i="68"/>
  <c r="G165" i="68" s="1"/>
  <c r="H186" i="68"/>
  <c r="J186" i="68" s="1"/>
  <c r="E188" i="68"/>
  <c r="I191" i="68"/>
  <c r="I189" i="68" s="1"/>
  <c r="E193" i="68"/>
  <c r="I195" i="68"/>
  <c r="I193" i="68" s="1"/>
  <c r="E201" i="68"/>
  <c r="I203" i="68"/>
  <c r="I201" i="68" s="1"/>
  <c r="I207" i="68"/>
  <c r="I206" i="68" s="1"/>
  <c r="E206" i="68"/>
  <c r="H214" i="68"/>
  <c r="J214" i="68" s="1"/>
  <c r="H218" i="68"/>
  <c r="J218" i="68" s="1"/>
  <c r="H222" i="68"/>
  <c r="G225" i="68"/>
  <c r="I229" i="68"/>
  <c r="I228" i="68" s="1"/>
  <c r="H238" i="68"/>
  <c r="H242" i="68"/>
  <c r="J242" i="68" s="1"/>
  <c r="D245" i="68"/>
  <c r="H252" i="68"/>
  <c r="J252" i="68" s="1"/>
  <c r="H257" i="68"/>
  <c r="J257" i="68" s="1"/>
  <c r="I275" i="68"/>
  <c r="I274" i="68" s="1"/>
  <c r="D352" i="68"/>
  <c r="H368" i="68"/>
  <c r="H388" i="68"/>
  <c r="J388" i="68" s="1"/>
  <c r="E395" i="68"/>
  <c r="E134" i="68"/>
  <c r="E122" i="68" s="1"/>
  <c r="J150" i="68"/>
  <c r="D161" i="68"/>
  <c r="F165" i="68"/>
  <c r="J182" i="68"/>
  <c r="G189" i="68"/>
  <c r="G193" i="68"/>
  <c r="G201" i="68"/>
  <c r="G200" i="68" s="1"/>
  <c r="F215" i="68"/>
  <c r="F200" i="68" s="1"/>
  <c r="F187" i="68" s="1"/>
  <c r="F220" i="68"/>
  <c r="H225" i="68"/>
  <c r="J225" i="68" s="1"/>
  <c r="J226" i="68"/>
  <c r="G299" i="68"/>
  <c r="E306" i="68"/>
  <c r="I307" i="68"/>
  <c r="D311" i="68"/>
  <c r="E372" i="68"/>
  <c r="I373" i="68"/>
  <c r="I372" i="68" s="1"/>
  <c r="J406" i="68"/>
  <c r="H139" i="68"/>
  <c r="H143" i="68"/>
  <c r="H147" i="68"/>
  <c r="H151" i="68"/>
  <c r="J151" i="68" s="1"/>
  <c r="I156" i="68"/>
  <c r="I155" i="68" s="1"/>
  <c r="I154" i="68" s="1"/>
  <c r="H167" i="68"/>
  <c r="H171" i="68"/>
  <c r="I172" i="68"/>
  <c r="I176" i="68"/>
  <c r="I175" i="68" s="1"/>
  <c r="H183" i="68"/>
  <c r="J183" i="68" s="1"/>
  <c r="H195" i="68"/>
  <c r="J195" i="68" s="1"/>
  <c r="H203" i="68"/>
  <c r="J203" i="68" s="1"/>
  <c r="H207" i="68"/>
  <c r="I208" i="68"/>
  <c r="I216" i="68"/>
  <c r="I215" i="68" s="1"/>
  <c r="H235" i="68"/>
  <c r="I240" i="68"/>
  <c r="I239" i="68" s="1"/>
  <c r="H247" i="68"/>
  <c r="H255" i="68"/>
  <c r="I257" i="68"/>
  <c r="I254" i="68" s="1"/>
  <c r="I245" i="68" s="1"/>
  <c r="H262" i="68"/>
  <c r="I265" i="68"/>
  <c r="I269" i="68"/>
  <c r="E274" i="68"/>
  <c r="F274" i="68"/>
  <c r="I277" i="68"/>
  <c r="H282" i="68"/>
  <c r="G287" i="68"/>
  <c r="I317" i="68"/>
  <c r="I322" i="68"/>
  <c r="I320" i="68" s="1"/>
  <c r="H333" i="68"/>
  <c r="J333" i="68" s="1"/>
  <c r="G338" i="68"/>
  <c r="H348" i="68"/>
  <c r="I351" i="68"/>
  <c r="H352" i="68"/>
  <c r="J352" i="68" s="1"/>
  <c r="I355" i="68"/>
  <c r="F357" i="68"/>
  <c r="I359" i="68"/>
  <c r="I357" i="68" s="1"/>
  <c r="H366" i="68"/>
  <c r="J366" i="68" s="1"/>
  <c r="F371" i="68"/>
  <c r="G374" i="68"/>
  <c r="G371" i="68" s="1"/>
  <c r="I383" i="68"/>
  <c r="F385" i="68"/>
  <c r="I387" i="68"/>
  <c r="I385" i="68" s="1"/>
  <c r="H394" i="68"/>
  <c r="J394" i="68" s="1"/>
  <c r="H398" i="68"/>
  <c r="J398" i="68" s="1"/>
  <c r="H408" i="68"/>
  <c r="J408" i="68" s="1"/>
  <c r="J411" i="68"/>
  <c r="H410" i="68"/>
  <c r="J410" i="68" s="1"/>
  <c r="H412" i="68"/>
  <c r="J412" i="68" s="1"/>
  <c r="D415" i="68"/>
  <c r="H416" i="68"/>
  <c r="F415" i="68"/>
  <c r="I419" i="68"/>
  <c r="I135" i="68"/>
  <c r="I134" i="68" s="1"/>
  <c r="I139" i="68"/>
  <c r="I138" i="68" s="1"/>
  <c r="I143" i="68"/>
  <c r="I142" i="68" s="1"/>
  <c r="I147" i="68"/>
  <c r="I146" i="68" s="1"/>
  <c r="H162" i="68"/>
  <c r="I167" i="68"/>
  <c r="I166" i="68" s="1"/>
  <c r="H190" i="68"/>
  <c r="E254" i="68"/>
  <c r="G254" i="68"/>
  <c r="G245" i="68" s="1"/>
  <c r="G244" i="68" s="1"/>
  <c r="E261" i="68"/>
  <c r="E245" i="68" s="1"/>
  <c r="E244" i="68" s="1"/>
  <c r="I267" i="68"/>
  <c r="I266" i="68" s="1"/>
  <c r="G266" i="68"/>
  <c r="H272" i="68"/>
  <c r="J272" i="68" s="1"/>
  <c r="G275" i="68"/>
  <c r="G274" i="68" s="1"/>
  <c r="E281" i="68"/>
  <c r="D287" i="68"/>
  <c r="H294" i="68"/>
  <c r="H298" i="68"/>
  <c r="I305" i="68"/>
  <c r="H306" i="68"/>
  <c r="J306" i="68" s="1"/>
  <c r="G306" i="68"/>
  <c r="I309" i="68"/>
  <c r="E311" i="68"/>
  <c r="F311" i="68"/>
  <c r="F287" i="68" s="1"/>
  <c r="I313" i="68"/>
  <c r="I311" i="68" s="1"/>
  <c r="G320" i="68"/>
  <c r="H329" i="68"/>
  <c r="J329" i="68" s="1"/>
  <c r="D338" i="68"/>
  <c r="I343" i="68"/>
  <c r="E347" i="68"/>
  <c r="I353" i="68"/>
  <c r="G352" i="68"/>
  <c r="G357" i="68"/>
  <c r="H362" i="68"/>
  <c r="J362" i="68" s="1"/>
  <c r="H370" i="68"/>
  <c r="J370" i="68" s="1"/>
  <c r="H372" i="68"/>
  <c r="J372" i="68" s="1"/>
  <c r="D374" i="68"/>
  <c r="D371" i="68" s="1"/>
  <c r="H371" i="68" s="1"/>
  <c r="J371" i="68" s="1"/>
  <c r="I379" i="68"/>
  <c r="G385" i="68"/>
  <c r="H390" i="68"/>
  <c r="J390" i="68" s="1"/>
  <c r="I403" i="68"/>
  <c r="E405" i="68"/>
  <c r="I407" i="68"/>
  <c r="I405" i="68" s="1"/>
  <c r="I411" i="68"/>
  <c r="I413" i="68"/>
  <c r="E415" i="68"/>
  <c r="H422" i="68"/>
  <c r="J422" i="68" s="1"/>
  <c r="D275" i="68"/>
  <c r="D274" i="68" s="1"/>
  <c r="E288" i="68"/>
  <c r="E287" i="68" s="1"/>
  <c r="E293" i="68"/>
  <c r="G311" i="68"/>
  <c r="J321" i="68"/>
  <c r="E338" i="68"/>
  <c r="J358" i="68"/>
  <c r="E374" i="68"/>
  <c r="H385" i="68"/>
  <c r="J385" i="68" s="1"/>
  <c r="J386" i="68"/>
  <c r="H396" i="68"/>
  <c r="I262" i="68"/>
  <c r="I261" i="68" s="1"/>
  <c r="I282" i="68"/>
  <c r="I281" i="68" s="1"/>
  <c r="H285" i="68"/>
  <c r="H289" i="68"/>
  <c r="I290" i="68"/>
  <c r="I288" i="68" s="1"/>
  <c r="I294" i="68"/>
  <c r="I293" i="68" s="1"/>
  <c r="I298" i="68"/>
  <c r="I297" i="68" s="1"/>
  <c r="H322" i="68"/>
  <c r="J322" i="68" s="1"/>
  <c r="H326" i="68"/>
  <c r="H339" i="68"/>
  <c r="I340" i="68"/>
  <c r="I338" i="68" s="1"/>
  <c r="I348" i="68"/>
  <c r="I347" i="68" s="1"/>
  <c r="I368" i="68"/>
  <c r="I367" i="68" s="1"/>
  <c r="H375" i="68"/>
  <c r="I376" i="68"/>
  <c r="I374" i="68" s="1"/>
  <c r="I396" i="68"/>
  <c r="I395" i="68" s="1"/>
  <c r="I416" i="68"/>
  <c r="I415" i="68" s="1"/>
  <c r="D44" i="67"/>
  <c r="D44" i="51"/>
  <c r="D6" i="69"/>
  <c r="E44" i="70"/>
  <c r="D244" i="70"/>
  <c r="E244" i="71"/>
  <c r="D44" i="73"/>
  <c r="E44" i="74"/>
  <c r="H276" i="68"/>
  <c r="H280" i="68"/>
  <c r="I285" i="68"/>
  <c r="I284" i="68" s="1"/>
  <c r="H300" i="68"/>
  <c r="H312" i="68"/>
  <c r="I326" i="68"/>
  <c r="I325" i="68" s="1"/>
  <c r="E44" i="51"/>
  <c r="D244" i="51"/>
  <c r="D187" i="70"/>
  <c r="D44" i="72"/>
  <c r="D6" i="73"/>
  <c r="D187" i="73"/>
  <c r="D244" i="73"/>
  <c r="D187" i="74"/>
  <c r="D244" i="75"/>
  <c r="D187" i="76"/>
  <c r="D6" i="79"/>
  <c r="D187" i="79"/>
  <c r="D244" i="79"/>
  <c r="D187" i="80"/>
  <c r="E244" i="75"/>
  <c r="E187" i="76"/>
  <c r="D44" i="77"/>
  <c r="E44" i="78"/>
  <c r="D244" i="78"/>
  <c r="E244" i="79"/>
  <c r="E187" i="80"/>
  <c r="D44" i="81"/>
  <c r="E44" i="82"/>
  <c r="D244" i="82"/>
  <c r="D187" i="77"/>
  <c r="D244" i="77"/>
  <c r="D187" i="78"/>
  <c r="D187" i="81"/>
  <c r="D244" i="81"/>
  <c r="D187" i="82"/>
  <c r="D56" i="68" l="1"/>
  <c r="I122" i="68"/>
  <c r="I287" i="68"/>
  <c r="I244" i="68" s="1"/>
  <c r="F244" i="68"/>
  <c r="G44" i="68"/>
  <c r="J262" i="68"/>
  <c r="H261" i="68"/>
  <c r="J261" i="68" s="1"/>
  <c r="I306" i="68"/>
  <c r="J368" i="68"/>
  <c r="H367" i="68"/>
  <c r="J367" i="68" s="1"/>
  <c r="J222" i="68"/>
  <c r="H220" i="68"/>
  <c r="J220" i="68" s="1"/>
  <c r="E187" i="68"/>
  <c r="H129" i="68"/>
  <c r="J129" i="68" s="1"/>
  <c r="E6" i="68"/>
  <c r="F44" i="68"/>
  <c r="J109" i="68"/>
  <c r="H108" i="68"/>
  <c r="J108" i="68" s="1"/>
  <c r="H311" i="68"/>
  <c r="J311" i="68" s="1"/>
  <c r="J312" i="68"/>
  <c r="H275" i="68"/>
  <c r="J276" i="68"/>
  <c r="J375" i="68"/>
  <c r="H374" i="68"/>
  <c r="J374" i="68" s="1"/>
  <c r="J339" i="68"/>
  <c r="H338" i="68"/>
  <c r="J338" i="68" s="1"/>
  <c r="H357" i="68"/>
  <c r="J357" i="68" s="1"/>
  <c r="H320" i="68"/>
  <c r="J320" i="68" s="1"/>
  <c r="J294" i="68"/>
  <c r="H293" i="68"/>
  <c r="J293" i="68" s="1"/>
  <c r="H161" i="68"/>
  <c r="J161" i="68" s="1"/>
  <c r="J162" i="68"/>
  <c r="J282" i="68"/>
  <c r="H281" i="68"/>
  <c r="J281" i="68" s="1"/>
  <c r="J235" i="68"/>
  <c r="H234" i="68"/>
  <c r="E371" i="68"/>
  <c r="I371" i="68" s="1"/>
  <c r="G188" i="68"/>
  <c r="G187" i="68" s="1"/>
  <c r="H237" i="68"/>
  <c r="J237" i="68" s="1"/>
  <c r="J238" i="68"/>
  <c r="I200" i="68"/>
  <c r="I170" i="68"/>
  <c r="I165" i="68" s="1"/>
  <c r="J156" i="68"/>
  <c r="H155" i="68"/>
  <c r="J15" i="68"/>
  <c r="H14" i="68"/>
  <c r="J14" i="68" s="1"/>
  <c r="J216" i="68"/>
  <c r="H215" i="68"/>
  <c r="J215" i="68" s="1"/>
  <c r="J59" i="68"/>
  <c r="H57" i="68"/>
  <c r="J240" i="68"/>
  <c r="H239" i="68"/>
  <c r="J239" i="68" s="1"/>
  <c r="I56" i="68"/>
  <c r="I14" i="68"/>
  <c r="D6" i="68"/>
  <c r="J12" i="68"/>
  <c r="H11" i="68"/>
  <c r="J11" i="68" s="1"/>
  <c r="H279" i="68"/>
  <c r="J279" i="68" s="1"/>
  <c r="J280" i="68"/>
  <c r="J207" i="68"/>
  <c r="H206" i="68"/>
  <c r="J206" i="68" s="1"/>
  <c r="H62" i="68"/>
  <c r="J62" i="68" s="1"/>
  <c r="J63" i="68"/>
  <c r="H299" i="68"/>
  <c r="J299" i="68" s="1"/>
  <c r="J300" i="68"/>
  <c r="J326" i="68"/>
  <c r="H325" i="68"/>
  <c r="J325" i="68" s="1"/>
  <c r="I410" i="68"/>
  <c r="H266" i="68"/>
  <c r="J266" i="68" s="1"/>
  <c r="H254" i="68"/>
  <c r="J254" i="68" s="1"/>
  <c r="J255" i="68"/>
  <c r="J171" i="68"/>
  <c r="H170" i="68"/>
  <c r="J170" i="68" s="1"/>
  <c r="J147" i="68"/>
  <c r="H146" i="68"/>
  <c r="J146" i="68" s="1"/>
  <c r="H405" i="68"/>
  <c r="J405" i="68" s="1"/>
  <c r="I188" i="68"/>
  <c r="I187" i="68" s="1"/>
  <c r="E165" i="68"/>
  <c r="E44" i="68" s="1"/>
  <c r="J135" i="68"/>
  <c r="H134" i="68"/>
  <c r="J134" i="68" s="1"/>
  <c r="D154" i="68"/>
  <c r="D44" i="68" s="1"/>
  <c r="J36" i="68"/>
  <c r="H35" i="68"/>
  <c r="J35" i="68" s="1"/>
  <c r="J101" i="68"/>
  <c r="H100" i="68"/>
  <c r="J100" i="68" s="1"/>
  <c r="H95" i="68"/>
  <c r="I7" i="68"/>
  <c r="J285" i="68"/>
  <c r="H284" i="68"/>
  <c r="J284" i="68" s="1"/>
  <c r="J298" i="68"/>
  <c r="H297" i="68"/>
  <c r="J297" i="68" s="1"/>
  <c r="J416" i="68"/>
  <c r="H415" i="68"/>
  <c r="J415" i="68" s="1"/>
  <c r="J139" i="68"/>
  <c r="H138" i="68"/>
  <c r="J138" i="68" s="1"/>
  <c r="H249" i="68"/>
  <c r="J249" i="68" s="1"/>
  <c r="J250" i="68"/>
  <c r="J176" i="68"/>
  <c r="H175" i="68"/>
  <c r="J175" i="68" s="1"/>
  <c r="H126" i="68"/>
  <c r="J126" i="68" s="1"/>
  <c r="J127" i="68"/>
  <c r="J53" i="68"/>
  <c r="H52" i="68"/>
  <c r="J52" i="68" s="1"/>
  <c r="J289" i="68"/>
  <c r="H288" i="68"/>
  <c r="J396" i="68"/>
  <c r="H395" i="68"/>
  <c r="J395" i="68" s="1"/>
  <c r="I352" i="68"/>
  <c r="H189" i="68"/>
  <c r="J190" i="68"/>
  <c r="J348" i="68"/>
  <c r="H347" i="68"/>
  <c r="J347" i="68" s="1"/>
  <c r="J247" i="68"/>
  <c r="H246" i="68"/>
  <c r="J167" i="68"/>
  <c r="H166" i="68"/>
  <c r="J143" i="68"/>
  <c r="H142" i="68"/>
  <c r="J142" i="68" s="1"/>
  <c r="H181" i="68"/>
  <c r="J181" i="68" s="1"/>
  <c r="H149" i="68"/>
  <c r="J149" i="68" s="1"/>
  <c r="D244" i="68"/>
  <c r="E200" i="68"/>
  <c r="I299" i="68"/>
  <c r="H201" i="68"/>
  <c r="H123" i="68"/>
  <c r="H46" i="68"/>
  <c r="J47" i="68"/>
  <c r="I19" i="68"/>
  <c r="H86" i="68"/>
  <c r="J86" i="68" s="1"/>
  <c r="J117" i="68"/>
  <c r="H113" i="68"/>
  <c r="J113" i="68" s="1"/>
  <c r="I94" i="68"/>
  <c r="H70" i="68"/>
  <c r="J70" i="68" s="1"/>
  <c r="J71" i="68"/>
  <c r="J20" i="68"/>
  <c r="H19" i="68"/>
  <c r="J19" i="68" s="1"/>
  <c r="H8" i="68"/>
  <c r="J10" i="68"/>
  <c r="H193" i="68"/>
  <c r="J193" i="68" s="1"/>
  <c r="H30" i="68"/>
  <c r="J30" i="68" s="1"/>
  <c r="J8" i="68" l="1"/>
  <c r="H7" i="68"/>
  <c r="H122" i="68"/>
  <c r="J122" i="68" s="1"/>
  <c r="J123" i="68"/>
  <c r="H165" i="68"/>
  <c r="J165" i="68" s="1"/>
  <c r="J166" i="68"/>
  <c r="I44" i="68"/>
  <c r="I6" i="68"/>
  <c r="J155" i="68"/>
  <c r="H154" i="68"/>
  <c r="J154" i="68" s="1"/>
  <c r="H233" i="68"/>
  <c r="J233" i="68" s="1"/>
  <c r="J234" i="68"/>
  <c r="J189" i="68"/>
  <c r="H188" i="68"/>
  <c r="H287" i="68"/>
  <c r="J287" i="68" s="1"/>
  <c r="J288" i="68"/>
  <c r="J57" i="68"/>
  <c r="H56" i="68"/>
  <c r="J56" i="68" s="1"/>
  <c r="J201" i="68"/>
  <c r="H200" i="68"/>
  <c r="J200" i="68" s="1"/>
  <c r="J275" i="68"/>
  <c r="H274" i="68"/>
  <c r="J274" i="68" s="1"/>
  <c r="J46" i="68"/>
  <c r="H45" i="68"/>
  <c r="H245" i="68"/>
  <c r="J246" i="68"/>
  <c r="H94" i="68"/>
  <c r="J94" i="68" s="1"/>
  <c r="J95" i="68"/>
  <c r="J45" i="68" l="1"/>
  <c r="H44" i="68"/>
  <c r="J44" i="68" s="1"/>
  <c r="J188" i="68"/>
  <c r="H187" i="68"/>
  <c r="J187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<sst xmlns="http://schemas.openxmlformats.org/spreadsheetml/2006/main" count="15428" uniqueCount="816">
  <si>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</si>
  <si>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CENTAR ZA AUTIZAM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</si>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</sst>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161702.68000000002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161702.68000000002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3546.2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3546.2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3546.2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3546.2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3546.2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3546.2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158156.48000000001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158156.48000000001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158156.48000000001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158156.48000000001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146374.34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146374.34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129918.73999999999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129918.73999999999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106561.04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106561.04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106561.04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106561.04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23357.7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23357.7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23357.7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23357.7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16455.599999999999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16455.599999999999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16455.599999999999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16455.599999999999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16455.599999999999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16455.599999999999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3546.2</v>
      </c>
      <c r="E325" s="3">
        <f t="shared" ref="E325:I325" si="146">SUM(E326:E333)</f>
        <v>16045</v>
      </c>
      <c r="F325" s="3">
        <f t="shared" si="146"/>
        <v>0</v>
      </c>
      <c r="G325" s="3">
        <f t="shared" si="146"/>
        <v>0</v>
      </c>
      <c r="H325" s="3">
        <f t="shared" si="146"/>
        <v>3546.2</v>
      </c>
      <c r="I325" s="3">
        <f t="shared" si="146"/>
        <v>16045</v>
      </c>
      <c r="J325" s="50">
        <f t="shared" si="144"/>
        <v>452.45615024533311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3546.2</v>
      </c>
      <c r="E326" s="84">
        <f>SUM('510:816'!E326)</f>
        <v>16045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3546.2</v>
      </c>
      <c r="I326" s="10">
        <f t="shared" si="147"/>
        <v>16045</v>
      </c>
      <c r="J326" s="50">
        <f t="shared" si="144"/>
        <v>452.45615024533311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8952.6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8952.6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8952.6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8952.6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22089.599999999999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22089.599999999999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22089.599999999999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22089.599999999999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22089.599999999999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22089.599999999999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27612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27612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H424" sqref="H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3546.2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3546.2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3546.2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3546.2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16455.599999999999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16455.599999999999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16455.599999999999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16455.599999999999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3546.2</v>
      </c>
      <c r="E325" s="3">
        <f>SUM(E326:E333)</f>
        <v>16045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3546.2</v>
      </c>
      <c r="E326" s="80">
        <v>16045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8952.6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8952.6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22089.599999999999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22089.599999999999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22089.599999999999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27612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8" zoomScaleNormal="100" workbookViewId="0">
      <selection activeCell="I333" sqref="I3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158156.48000000001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158156.48000000001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158156.48000000001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129918.73999999999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129918.73999999999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106561.04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106561.04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23357.7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23357.7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Ksenija</cp:lastModifiedBy>
  <cp:lastPrinted>2026-01-29T10:57:14Z</cp:lastPrinted>
  <dcterms:created xsi:type="dcterms:W3CDTF">2025-08-09T19:28:20Z</dcterms:created>
  <dcterms:modified xsi:type="dcterms:W3CDTF">2026-01-29T11:18:26Z</dcterms:modified>
</cp:coreProperties>
</file>